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2DF77DF-3CFB-4F20-A666-6DA3385A3A83}"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<sst xmlns="http://schemas.openxmlformats.org/spreadsheetml/2006/main" count="1260" uniqueCount="680">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</sst>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433</v>
      </c>
      <c r="B10" s="171"/>
      <c r="C10" s="107" t="str">
        <f>VLOOKUP(A10,lista,2,0)</f>
        <v>G. OBRAS DE EDIFICACIÓN</v>
      </c>
      <c r="D10" s="107"/>
      <c r="E10" s="107"/>
      <c r="F10" s="107"/>
      <c r="G10" s="107" t="str">
        <f>VLOOKUP(A10,lista,3,0)</f>
        <v>Experto/a 3</v>
      </c>
      <c r="H10" s="107"/>
      <c r="I10" s="120" t="str">
        <f>VLOOKUP(A10,lista,4,0)</f>
        <v>Director/a de Obra de Edificación en Entorno Ferroviario</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9hOTX1uHyaYUfbd/VznjF7bIaPuDC+1Yu6SNzm2G3iaevBjprgjZOpcvyQXfc/qdFbsgPBundhIcYQe4ddcHug==" saltValue="p0gsJfESuTmUqXRyJABZx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2026-04-15T08:28:50Z</dcterms:modified>
</cp:coreProperties>
</file>